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LLEGATO 1B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<sst xmlns="http://schemas.openxmlformats.org/spreadsheetml/2006/main" count="88" uniqueCount="41">
  <si>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Prezzo proposto</t>
  </si>
  <si>
    <t>IMPORTO TOTALE</t>
  </si>
  <si>
    <t>u.m.</t>
  </si>
  <si>
    <t>Q.tà annua presunta</t>
  </si>
  <si>
    <t>Q.tà totale presunta</t>
  </si>
  <si>
    <t>Prezzo a base d'asta</t>
  </si>
  <si>
    <t>MELE</t>
  </si>
  <si>
    <t>KG.</t>
  </si>
  <si>
    <t>Importo presunto annuo</t>
  </si>
  <si>
    <t xml:space="preserve">Descrizione </t>
  </si>
  <si>
    <t>VERDURA</t>
  </si>
  <si>
    <t>PATATE</t>
  </si>
  <si>
    <t>FRUTTA (mele escluse)</t>
  </si>
  <si>
    <t>Euro</t>
  </si>
  <si>
    <t>Importo totale presunto annuo</t>
  </si>
  <si>
    <t>Prezzo a base d'asta - Listino So.GE.MI di Milano</t>
  </si>
  <si>
    <t>Ribasso proposto</t>
  </si>
  <si>
    <t>Descrizione</t>
  </si>
  <si>
    <t>Morbegno</t>
  </si>
  <si>
    <t>Chiavenna</t>
  </si>
  <si>
    <t>Sondalo</t>
  </si>
  <si>
    <t>Totale Generale</t>
  </si>
  <si>
    <t>TOTALE COMPLESSIVO FORNITURA MELE iva esclusa</t>
  </si>
  <si>
    <t>TOTALE FORNITURA FRUTTA - VERDURA - PATATE iva esclusa</t>
  </si>
  <si>
    <t>Osp. S. Anna Como</t>
  </si>
  <si>
    <t>Osp. Cantù</t>
  </si>
  <si>
    <t>Presidio Asso</t>
  </si>
  <si>
    <t>Totale A.O.V.V.</t>
  </si>
  <si>
    <t>Totale Osp. Como</t>
  </si>
  <si>
    <t>Presidio Busto</t>
  </si>
  <si>
    <t>Presidio Tradate</t>
  </si>
  <si>
    <t>Totale Busto</t>
  </si>
  <si>
    <t>H. F. del Ponte Varese</t>
  </si>
  <si>
    <t>H. Cuasso al Monte</t>
  </si>
  <si>
    <t xml:space="preserve">Mele Golden I^ cat. 70/75 </t>
  </si>
  <si>
    <t xml:space="preserve">Mele Golden I^ cat. 75/80 </t>
  </si>
  <si>
    <t>Mele Golden II^ cat da cuocere</t>
  </si>
  <si>
    <t>Totale Varese</t>
  </si>
  <si>
    <t xml:space="preserve">Sondrio </t>
  </si>
  <si>
    <t xml:space="preserve">                                                                                                                        Il Legale Rappresentante _______________________</t>
  </si>
  <si>
    <t>TOTALE COMPLESSIVO FORNITURA  iva esclusa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</si>
</sst>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_-* #,##0.000_-;\-* #,##0.000_-;_-* &quot;-&quot;?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71" fontId="3" fillId="0" borderId="1" xfId="16" applyNumberFormat="1" applyFont="1" applyBorder="1" applyAlignment="1">
      <alignment/>
    </xf>
    <xf numFmtId="171" fontId="0" fillId="0" borderId="1" xfId="16" applyNumberFormat="1" applyBorder="1" applyAlignment="1">
      <alignment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3" fillId="0" borderId="4" xfId="0" applyFont="1" applyBorder="1" applyAlignment="1">
      <alignment horizontal="centerContinuous"/>
    </xf>
    <xf numFmtId="171" fontId="3" fillId="0" borderId="4" xfId="16" applyNumberFormat="1" applyFont="1" applyBorder="1" applyAlignment="1">
      <alignment horizontal="centerContinuous"/>
    </xf>
    <xf numFmtId="171" fontId="0" fillId="0" borderId="4" xfId="16" applyNumberFormat="1" applyBorder="1" applyAlignment="1">
      <alignment horizontal="centerContinuous"/>
    </xf>
    <xf numFmtId="170" fontId="0" fillId="0" borderId="4" xfId="0" applyNumberFormat="1" applyBorder="1" applyAlignment="1">
      <alignment horizontal="centerContinuous"/>
    </xf>
    <xf numFmtId="0" fontId="3" fillId="0" borderId="1" xfId="0" applyFont="1" applyBorder="1" applyAlignment="1">
      <alignment horizontal="center" wrapText="1"/>
    </xf>
    <xf numFmtId="170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4" fontId="4" fillId="0" borderId="1" xfId="0" applyNumberFormat="1" applyFont="1" applyBorder="1" applyAlignment="1">
      <alignment/>
    </xf>
    <xf numFmtId="3" fontId="3" fillId="0" borderId="1" xfId="16" applyNumberFormat="1" applyFont="1" applyBorder="1" applyAlignment="1">
      <alignment/>
    </xf>
    <xf numFmtId="3" fontId="0" fillId="0" borderId="1" xfId="16" applyNumberFormat="1" applyBorder="1" applyAlignment="1">
      <alignment/>
    </xf>
    <xf numFmtId="3" fontId="3" fillId="0" borderId="1" xfId="16" applyNumberFormat="1" applyFont="1" applyFill="1" applyBorder="1" applyAlignment="1">
      <alignment/>
    </xf>
    <xf numFmtId="171" fontId="3" fillId="0" borderId="1" xfId="16" applyNumberFormat="1" applyFont="1" applyFill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tabSelected="1" zoomScale="80" zoomScaleNormal="80" workbookViewId="0" topLeftCell="C4">
      <selection activeCell="H27" sqref="H27"/>
    </sheetView>
  </sheetViews>
  <sheetFormatPr defaultColWidth="9.140625" defaultRowHeight="12.75"/>
  <cols>
    <col min="1" max="1" width="14.421875" style="0" customWidth="1"/>
    <col min="2" max="2" width="4.28125" style="0" customWidth="1"/>
    <col min="3" max="3" width="10.28125" style="0" customWidth="1"/>
    <col min="4" max="4" width="12.00390625" style="0" customWidth="1"/>
    <col min="5" max="5" width="11.7109375" style="0" customWidth="1"/>
    <col min="6" max="9" width="10.28125" style="0" customWidth="1"/>
    <col min="10" max="10" width="11.28125" style="0" hidden="1" customWidth="1"/>
    <col min="11" max="11" width="10.28125" style="0" hidden="1" customWidth="1"/>
    <col min="12" max="13" width="10.28125" style="0" customWidth="1"/>
    <col min="14" max="14" width="10.28125" style="0" hidden="1" customWidth="1"/>
    <col min="15" max="16" width="10.28125" style="0" customWidth="1"/>
    <col min="17" max="17" width="10.28125" style="0" hidden="1" customWidth="1"/>
    <col min="18" max="18" width="12.140625" style="0" customWidth="1"/>
    <col min="19" max="19" width="16.57421875" style="0" customWidth="1"/>
    <col min="20" max="20" width="12.00390625" style="0" customWidth="1"/>
    <col min="21" max="21" width="11.7109375" style="0" customWidth="1"/>
  </cols>
  <sheetData>
    <row r="1" ht="5.25" customHeight="1"/>
    <row r="2" spans="1:21" s="1" customFormat="1" ht="42.75" customHeight="1">
      <c r="A2" s="3"/>
      <c r="B2" s="3"/>
      <c r="C2" s="4" t="s">
        <v>38</v>
      </c>
      <c r="D2" s="4" t="s">
        <v>18</v>
      </c>
      <c r="E2" s="4" t="s">
        <v>19</v>
      </c>
      <c r="F2" s="4" t="s">
        <v>20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37</v>
      </c>
      <c r="R2" s="4" t="s">
        <v>21</v>
      </c>
      <c r="S2" s="5" t="s">
        <v>5</v>
      </c>
      <c r="T2" s="4" t="s">
        <v>0</v>
      </c>
      <c r="U2" s="4" t="s">
        <v>1</v>
      </c>
    </row>
    <row r="3" spans="1:21" ht="26.25" customHeight="1">
      <c r="A3" s="6" t="s">
        <v>9</v>
      </c>
      <c r="B3" s="7" t="s">
        <v>2</v>
      </c>
      <c r="C3" s="8" t="s">
        <v>3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8" t="s">
        <v>3</v>
      </c>
      <c r="K3" s="8" t="s">
        <v>3</v>
      </c>
      <c r="L3" s="8" t="s">
        <v>3</v>
      </c>
      <c r="M3" s="8" t="s">
        <v>3</v>
      </c>
      <c r="N3" s="8"/>
      <c r="O3" s="8" t="s">
        <v>3</v>
      </c>
      <c r="P3" s="8" t="s">
        <v>3</v>
      </c>
      <c r="Q3" s="8"/>
      <c r="R3" s="8" t="s">
        <v>4</v>
      </c>
      <c r="S3" s="9"/>
      <c r="T3" s="10"/>
      <c r="U3" s="11"/>
    </row>
    <row r="4" spans="1:21" ht="12.7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9"/>
      <c r="T4" s="10"/>
      <c r="U4" s="11"/>
    </row>
    <row r="5" spans="1:21" ht="12.75">
      <c r="A5" s="6" t="s">
        <v>6</v>
      </c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9"/>
      <c r="T5" s="10"/>
      <c r="U5" s="11"/>
    </row>
    <row r="6" spans="1:21" ht="24">
      <c r="A6" s="8" t="s">
        <v>34</v>
      </c>
      <c r="B6" s="7" t="s">
        <v>7</v>
      </c>
      <c r="C6" s="33">
        <v>1000</v>
      </c>
      <c r="D6" s="31"/>
      <c r="E6" s="31"/>
      <c r="F6" s="33">
        <v>1500</v>
      </c>
      <c r="G6" s="31"/>
      <c r="H6" s="31"/>
      <c r="I6" s="31"/>
      <c r="J6" s="31"/>
      <c r="K6" s="31"/>
      <c r="L6" s="31">
        <v>4000</v>
      </c>
      <c r="M6" s="31">
        <v>5000</v>
      </c>
      <c r="N6" s="31"/>
      <c r="O6" s="31"/>
      <c r="P6" s="31"/>
      <c r="Q6" s="31"/>
      <c r="R6" s="32">
        <f>SUM(C6:Q6)</f>
        <v>11500</v>
      </c>
      <c r="S6" s="24">
        <v>0.69</v>
      </c>
      <c r="T6" s="10"/>
      <c r="U6" s="11"/>
    </row>
    <row r="7" spans="1:21" ht="24">
      <c r="A7" s="8" t="s">
        <v>35</v>
      </c>
      <c r="B7" s="7" t="s">
        <v>7</v>
      </c>
      <c r="C7" s="33">
        <v>7050</v>
      </c>
      <c r="D7" s="33">
        <v>2700</v>
      </c>
      <c r="E7" s="33">
        <v>3750</v>
      </c>
      <c r="F7" s="33">
        <v>9200</v>
      </c>
      <c r="G7" s="31">
        <v>16000</v>
      </c>
      <c r="H7" s="31">
        <v>8500</v>
      </c>
      <c r="I7" s="31">
        <v>1000</v>
      </c>
      <c r="J7" s="31"/>
      <c r="K7" s="31"/>
      <c r="L7" s="31">
        <v>14000</v>
      </c>
      <c r="M7" s="31">
        <v>1000</v>
      </c>
      <c r="N7" s="31"/>
      <c r="O7" s="31">
        <v>3000</v>
      </c>
      <c r="P7" s="31">
        <v>2300</v>
      </c>
      <c r="Q7" s="31"/>
      <c r="R7" s="32">
        <f>SUM(C7:Q7)</f>
        <v>68500</v>
      </c>
      <c r="S7" s="24">
        <v>0.57</v>
      </c>
      <c r="T7" s="10"/>
      <c r="U7" s="11"/>
    </row>
    <row r="8" spans="1:21" ht="24">
      <c r="A8" s="8" t="s">
        <v>36</v>
      </c>
      <c r="B8" s="7" t="s">
        <v>7</v>
      </c>
      <c r="C8" s="31"/>
      <c r="D8" s="31"/>
      <c r="E8" s="31"/>
      <c r="F8" s="31"/>
      <c r="G8" s="31">
        <v>9500</v>
      </c>
      <c r="H8" s="31">
        <v>2000</v>
      </c>
      <c r="I8" s="31"/>
      <c r="J8" s="31"/>
      <c r="K8" s="31"/>
      <c r="L8" s="31"/>
      <c r="M8" s="31"/>
      <c r="N8" s="31"/>
      <c r="O8" s="31">
        <v>800</v>
      </c>
      <c r="P8" s="31">
        <v>2000</v>
      </c>
      <c r="Q8" s="31"/>
      <c r="R8" s="32">
        <f>SUM(C8:Q8)</f>
        <v>14300</v>
      </c>
      <c r="S8" s="24">
        <v>0.4</v>
      </c>
      <c r="T8" s="10"/>
      <c r="U8" s="11"/>
    </row>
    <row r="9" spans="1:21" ht="4.5" customHeight="1">
      <c r="A9" s="8"/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9"/>
      <c r="T9" s="10"/>
      <c r="U9" s="11"/>
    </row>
    <row r="10" spans="1:21" s="28" customFormat="1" ht="20.25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30"/>
    </row>
    <row r="11" ht="8.25" customHeight="1"/>
    <row r="12" spans="1:21" s="1" customFormat="1" ht="60" customHeight="1">
      <c r="A12" s="3"/>
      <c r="B12" s="3"/>
      <c r="C12" s="4" t="s">
        <v>38</v>
      </c>
      <c r="D12" s="4" t="s">
        <v>18</v>
      </c>
      <c r="E12" s="4" t="s">
        <v>19</v>
      </c>
      <c r="F12" s="4" t="s">
        <v>20</v>
      </c>
      <c r="G12" s="4" t="s">
        <v>24</v>
      </c>
      <c r="H12" s="4" t="s">
        <v>25</v>
      </c>
      <c r="I12" s="4" t="s">
        <v>26</v>
      </c>
      <c r="J12" s="4" t="s">
        <v>27</v>
      </c>
      <c r="K12" s="4" t="s">
        <v>28</v>
      </c>
      <c r="L12" s="4" t="s">
        <v>29</v>
      </c>
      <c r="M12" s="4" t="s">
        <v>30</v>
      </c>
      <c r="N12" s="4" t="s">
        <v>31</v>
      </c>
      <c r="O12" s="4" t="s">
        <v>32</v>
      </c>
      <c r="P12" s="4" t="s">
        <v>33</v>
      </c>
      <c r="Q12" s="4" t="s">
        <v>37</v>
      </c>
      <c r="R12" s="4" t="s">
        <v>21</v>
      </c>
      <c r="S12" s="5" t="s">
        <v>15</v>
      </c>
      <c r="T12" s="4" t="s">
        <v>16</v>
      </c>
      <c r="U12" s="4" t="s">
        <v>1</v>
      </c>
    </row>
    <row r="13" spans="1:21" ht="36">
      <c r="A13" s="6" t="s">
        <v>17</v>
      </c>
      <c r="B13" s="7" t="s">
        <v>2</v>
      </c>
      <c r="C13" s="8" t="s">
        <v>8</v>
      </c>
      <c r="D13" s="8" t="s">
        <v>8</v>
      </c>
      <c r="E13" s="8" t="s">
        <v>8</v>
      </c>
      <c r="F13" s="8" t="s">
        <v>8</v>
      </c>
      <c r="G13" s="8" t="s">
        <v>8</v>
      </c>
      <c r="H13" s="8" t="s">
        <v>8</v>
      </c>
      <c r="I13" s="8" t="s">
        <v>8</v>
      </c>
      <c r="J13" s="8" t="s">
        <v>8</v>
      </c>
      <c r="K13" s="8" t="s">
        <v>8</v>
      </c>
      <c r="L13" s="8" t="s">
        <v>8</v>
      </c>
      <c r="M13" s="8" t="s">
        <v>8</v>
      </c>
      <c r="N13" s="8" t="s">
        <v>8</v>
      </c>
      <c r="O13" s="8" t="s">
        <v>8</v>
      </c>
      <c r="P13" s="8" t="s">
        <v>8</v>
      </c>
      <c r="Q13" s="8"/>
      <c r="R13" s="8" t="s">
        <v>14</v>
      </c>
      <c r="S13" s="9"/>
      <c r="T13" s="10"/>
      <c r="U13" s="11"/>
    </row>
    <row r="14" spans="1:21" ht="24">
      <c r="A14" s="8" t="s">
        <v>12</v>
      </c>
      <c r="B14" s="7" t="s">
        <v>13</v>
      </c>
      <c r="C14" s="34">
        <v>42000</v>
      </c>
      <c r="D14" s="34">
        <v>9350</v>
      </c>
      <c r="E14" s="34">
        <v>7500</v>
      </c>
      <c r="F14" s="34">
        <v>50000</v>
      </c>
      <c r="G14" s="34">
        <v>37550</v>
      </c>
      <c r="H14" s="34">
        <v>12900</v>
      </c>
      <c r="I14" s="34">
        <v>4250</v>
      </c>
      <c r="J14" s="12"/>
      <c r="K14" s="12"/>
      <c r="L14" s="12">
        <v>85000</v>
      </c>
      <c r="M14" s="12">
        <v>30000</v>
      </c>
      <c r="N14" s="12"/>
      <c r="O14" s="12">
        <v>16000</v>
      </c>
      <c r="P14" s="12">
        <v>8500</v>
      </c>
      <c r="Q14" s="12"/>
      <c r="R14" s="13">
        <f>SUM(C14:Q14)</f>
        <v>303050</v>
      </c>
      <c r="S14" s="23"/>
      <c r="T14" s="10"/>
      <c r="U14" s="11"/>
    </row>
    <row r="15" spans="1:21" ht="12.75">
      <c r="A15" s="8" t="s">
        <v>10</v>
      </c>
      <c r="B15" s="7" t="s">
        <v>13</v>
      </c>
      <c r="C15" s="34">
        <v>11500</v>
      </c>
      <c r="D15" s="34">
        <v>3200</v>
      </c>
      <c r="E15" s="34">
        <v>3850</v>
      </c>
      <c r="F15" s="34">
        <v>12000</v>
      </c>
      <c r="G15" s="34">
        <v>31300</v>
      </c>
      <c r="H15" s="34">
        <v>11150</v>
      </c>
      <c r="I15" s="34">
        <v>3170</v>
      </c>
      <c r="J15" s="12"/>
      <c r="K15" s="12"/>
      <c r="L15" s="12">
        <v>58000</v>
      </c>
      <c r="M15" s="12">
        <v>15000</v>
      </c>
      <c r="N15" s="12"/>
      <c r="O15" s="12">
        <v>30000</v>
      </c>
      <c r="P15" s="12">
        <v>18000</v>
      </c>
      <c r="Q15" s="12"/>
      <c r="R15" s="13">
        <f>SUM(C15:Q15)</f>
        <v>197170</v>
      </c>
      <c r="S15" s="23"/>
      <c r="T15" s="10"/>
      <c r="U15" s="11"/>
    </row>
    <row r="16" spans="1:21" ht="12.75">
      <c r="A16" s="8" t="s">
        <v>11</v>
      </c>
      <c r="B16" s="7" t="s">
        <v>13</v>
      </c>
      <c r="C16" s="34">
        <v>14000</v>
      </c>
      <c r="D16" s="34">
        <v>4400</v>
      </c>
      <c r="E16" s="34">
        <v>2850</v>
      </c>
      <c r="F16" s="34">
        <v>12000</v>
      </c>
      <c r="G16" s="34">
        <v>10000</v>
      </c>
      <c r="H16" s="34">
        <v>2550</v>
      </c>
      <c r="I16" s="34">
        <v>525</v>
      </c>
      <c r="J16" s="12"/>
      <c r="K16" s="12"/>
      <c r="L16" s="12">
        <v>45000</v>
      </c>
      <c r="M16" s="12">
        <v>18000</v>
      </c>
      <c r="N16" s="12"/>
      <c r="O16" s="12">
        <v>3600</v>
      </c>
      <c r="P16" s="12">
        <v>2500</v>
      </c>
      <c r="Q16" s="12"/>
      <c r="R16" s="13">
        <f>SUM(C16:Q16)</f>
        <v>115425</v>
      </c>
      <c r="S16" s="23"/>
      <c r="T16" s="10"/>
      <c r="U16" s="11"/>
    </row>
    <row r="17" spans="1:21" ht="8.25" customHeight="1">
      <c r="A17" s="8"/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9"/>
      <c r="T17" s="35"/>
      <c r="U17" s="11"/>
    </row>
    <row r="18" spans="1:21" ht="24" customHeight="1">
      <c r="A18" s="25" t="s">
        <v>23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2"/>
      <c r="T18" s="14"/>
      <c r="U18" s="11"/>
    </row>
    <row r="19" spans="1:21" s="2" customFormat="1" ht="20.25" customHeight="1">
      <c r="A19" s="15" t="s">
        <v>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8"/>
    </row>
    <row r="20" spans="1:21" ht="65.25" customHeight="1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3" s="36" customFormat="1" ht="12.75"/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scale="65" r:id="rId1"/>
  <headerFooter alignWithMargins="0">
    <oddHeader>&amp;C&amp;9
- Schema offerta  ALLEGATO 1B 
FRUTTA - VERDURA - PATATE&amp;10
</oddHeader>
    <oddFooter>&amp;LData ____________&amp;CTIMBRO Ditta offerente&amp;R&amp;N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"E.Morelli"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</dc:creator>
  <cp:keywords/>
  <dc:description/>
  <cp:lastModifiedBy>monica.salatenna</cp:lastModifiedBy>
  <cp:lastPrinted>2008-12-23T12:41:13Z</cp:lastPrinted>
  <dcterms:created xsi:type="dcterms:W3CDTF">2003-09-10T12:14:58Z</dcterms:created>
  <dcterms:modified xsi:type="dcterms:W3CDTF">2008-12-23T12:41:46Z</dcterms:modified>
  <cp:category/>
  <cp:version/>
  <cp:contentType/>
  <cp:contentStatus/>
</cp:coreProperties>
</file>